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CHAMPION SHOES" sheetId="2" r:id="rId1"/>
    <sheet name="Foglio1" sheetId="3" r:id="rId2"/>
  </sheets>
  <calcPr calcId="152511"/>
</workbook>
</file>

<file path=xl/calcChain.xml><?xml version="1.0" encoding="utf-8"?>
<calcChain xmlns="http://schemas.openxmlformats.org/spreadsheetml/2006/main">
  <c r="AF13" i="2" l="1" a="1"/>
  <c r="AF13" i="2"/>
  <c r="AF12" i="2" a="1"/>
  <c r="AF12" i="2"/>
  <c r="AF11" i="2" a="1"/>
  <c r="AF11" i="2"/>
  <c r="AF10" i="2" a="1"/>
  <c r="AF10" i="2"/>
  <c r="AF9" i="2" a="1"/>
  <c r="AF9" i="2"/>
  <c r="AF8" i="2" a="1"/>
  <c r="AF8" i="2"/>
  <c r="AF7" i="2" a="1"/>
  <c r="AF7" i="2"/>
  <c r="AF5" i="2" a="1"/>
  <c r="AF5" i="2" s="1"/>
  <c r="AD5" i="2" a="1"/>
  <c r="AD5" i="2" s="1"/>
</calcChain>
</file>

<file path=xl/sharedStrings.xml><?xml version="1.0" encoding="utf-8"?>
<sst xmlns="http://schemas.openxmlformats.org/spreadsheetml/2006/main" count="189" uniqueCount="105">
  <si>
    <t>Wh</t>
  </si>
  <si>
    <t>Location</t>
  </si>
  <si>
    <t>Class</t>
  </si>
  <si>
    <t>Category</t>
  </si>
  <si>
    <t>Line</t>
  </si>
  <si>
    <t>Image</t>
  </si>
  <si>
    <t>Style</t>
  </si>
  <si>
    <t>GENDER</t>
  </si>
  <si>
    <t>Description</t>
  </si>
  <si>
    <t>Color code</t>
  </si>
  <si>
    <t>Style-Color</t>
  </si>
  <si>
    <t>Color Description</t>
  </si>
  <si>
    <t>4+</t>
  </si>
  <si>
    <t>5+</t>
  </si>
  <si>
    <t>6+</t>
  </si>
  <si>
    <t>8+</t>
  </si>
  <si>
    <t>9+</t>
  </si>
  <si>
    <t>lot assortment</t>
  </si>
  <si>
    <t>total pairs by cartons</t>
  </si>
  <si>
    <t>QTY</t>
  </si>
  <si>
    <t xml:space="preserve">RRP </t>
  </si>
  <si>
    <t>RRP TTL</t>
  </si>
  <si>
    <t xml:space="preserve">41CA Transmec INCAS </t>
  </si>
  <si>
    <t>CCC</t>
  </si>
  <si>
    <t>7.F</t>
  </si>
  <si>
    <t>FFO Family Footwear</t>
  </si>
  <si>
    <t>MBC Basketball</t>
  </si>
  <si>
    <t>S11470</t>
  </si>
  <si>
    <t>W</t>
  </si>
  <si>
    <t>RD18 2.0 LOW Low Cut Shoe</t>
  </si>
  <si>
    <t>BS086</t>
  </si>
  <si>
    <t>S11470BS086</t>
  </si>
  <si>
    <t>LT.BLUE/WH</t>
  </si>
  <si>
    <t>Footwear lotcode 8 pcs Men Company Stores (1/5+ - 1/6 - 1/6+ - 2/7 - 1/8 - 1/8+ - 1/9+)</t>
  </si>
  <si>
    <t>1CL SMU CPL</t>
  </si>
  <si>
    <t>S11471</t>
  </si>
  <si>
    <t>RD18 2.0 MID Mid Cut Shoe</t>
  </si>
  <si>
    <t>S11471BS086</t>
  </si>
  <si>
    <t>Footwear lotcode 10 pcs Men (1/5+ - 1/6 - 1/6+ - 2/7 - 2/8 - 2/8+ - 1/9+)</t>
  </si>
  <si>
    <t>ES002</t>
  </si>
  <si>
    <t>S11471ES002</t>
  </si>
  <si>
    <t>GREY/WHT/N</t>
  </si>
  <si>
    <t>KK005</t>
  </si>
  <si>
    <t>S11471KK005</t>
  </si>
  <si>
    <t>NBK/RS GOL</t>
  </si>
  <si>
    <t>Footwear lotcode 8pcs Men Company (1/5+ - 1/6 - 1/6+ - 2/7 - 1/8 - 1/8+ - 1/9+ - 1/10+)</t>
  </si>
  <si>
    <t>YS085</t>
  </si>
  <si>
    <t>S11471YS085</t>
  </si>
  <si>
    <t>SAND/WHT</t>
  </si>
  <si>
    <t>S21906</t>
  </si>
  <si>
    <t>M</t>
  </si>
  <si>
    <t>MS032</t>
  </si>
  <si>
    <t>S21906MS032</t>
  </si>
  <si>
    <t>BRW/WHT/NB</t>
  </si>
  <si>
    <t>Footwear lotcode 10 pcs Men (1/8 - 2/8+ - 3/9+ - 2/10 - 1/11 - 1/12)</t>
  </si>
  <si>
    <t>1CP SMU CP</t>
  </si>
  <si>
    <t>S22399</t>
  </si>
  <si>
    <t>ACADEMY MID Mid Cut Shoe</t>
  </si>
  <si>
    <t>RS001</t>
  </si>
  <si>
    <t>S22399RS001</t>
  </si>
  <si>
    <t>RED/NBK</t>
  </si>
  <si>
    <t>Footwear lotcode 10 pcs Men (1/8 - 2/8+ - 2/9+ - 2/10 - 1/11 - 1/12 - 1/13)</t>
  </si>
  <si>
    <t>S32818</t>
  </si>
  <si>
    <t>S11701</t>
  </si>
  <si>
    <t>S11610</t>
  </si>
  <si>
    <t>S22294</t>
  </si>
  <si>
    <t>S32981</t>
  </si>
  <si>
    <t>S11735</t>
  </si>
  <si>
    <t>S11736</t>
  </si>
  <si>
    <t>S22330</t>
  </si>
  <si>
    <t>S22332</t>
  </si>
  <si>
    <t>S11473</t>
  </si>
  <si>
    <t>S11724</t>
  </si>
  <si>
    <t>S22030</t>
  </si>
  <si>
    <t>S22298</t>
  </si>
  <si>
    <t>S32413</t>
  </si>
  <si>
    <t>S32415</t>
  </si>
  <si>
    <t>S32497</t>
  </si>
  <si>
    <t>S32926</t>
  </si>
  <si>
    <t>S32980</t>
  </si>
  <si>
    <t>S33071</t>
  </si>
  <si>
    <t>S11711</t>
  </si>
  <si>
    <t>S32909</t>
  </si>
  <si>
    <t>S32939</t>
  </si>
  <si>
    <t>S11719</t>
  </si>
  <si>
    <t>S11702</t>
  </si>
  <si>
    <t>S22334</t>
  </si>
  <si>
    <t>S22279</t>
  </si>
  <si>
    <t>S11705</t>
  </si>
  <si>
    <t>S11700</t>
  </si>
  <si>
    <t>S22271</t>
  </si>
  <si>
    <t>S11699</t>
  </si>
  <si>
    <t>S11744</t>
  </si>
  <si>
    <t>S11745</t>
  </si>
  <si>
    <t>S22272</t>
  </si>
  <si>
    <t>S22274</t>
  </si>
  <si>
    <t>S32747</t>
  </si>
  <si>
    <t>S32454</t>
  </si>
  <si>
    <t>S32532</t>
  </si>
  <si>
    <t>S22319</t>
  </si>
  <si>
    <t>S32923</t>
  </si>
  <si>
    <t>S32953</t>
  </si>
  <si>
    <t>S22264</t>
  </si>
  <si>
    <t>S22457</t>
  </si>
  <si>
    <t>S32818;S11701;S11610;S11471;S22294;S22399;S32981;S11735;S11736;S22330;S22332;S11470;S11473;S11724;S21906;S22030;S22298;S32413;S32415;S32497;S32926;S32980;S33071;S11711;S32909;S32939;S11719;S11702;S22334;S22279;S11705;S11700;S22271;S11699;S11744;S11745;S22272;S22274;S32747;S32454;S32532;S11471;S11471;S11471;S11471;S11471;S22294;S22294;S22319;S22399;S22399;S22399;S32981;S32981;S11735;S11735;S11736;S11736;S22330;S22330;S22332;S11470;S11470;S11470;S11470;S21906;S21906;S21906;S21906;S22298;S32413;S32413;S32415;S32415;S32497;S32923;S32926;S33071;S32939;S32953;S22264;S22457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</si>
</sst>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* #,##0&quot; &quot;;&quot;-&quot;* #,##0&quot; &quot;;&quot; &quot;* &quot;-&quot;??&quot; &quot;"/>
    <numFmt numFmtId="165" formatCode="&quot; &quot;[$€-2]&quot; &quot;* #,##0.00&quot; &quot;;&quot;-&quot;[$€-2]&quot; &quot;* #,##0.00&quot; &quot;;&quot; &quot;[$€-2]&quot; &quot;* &quot;-&quot;??&quot; &quot;"/>
  </numFmts>
  <fonts count="4">
    <font>
      <sz val="11"/>
      <color indexed="8"/>
      <name val="Aptos Narrow"/>
    </font>
    <font>
      <sz val="12"/>
      <color indexed="8"/>
      <name val="Calibri"/>
    </font>
    <font>
      <sz val="12"/>
      <color indexed="12"/>
      <name val="Calibri"/>
    </font>
    <font>
      <b/>
      <sz val="11"/>
      <color indexed="8"/>
      <name val="Aptos Narrow"/>
    </font>
  </fonts>
  <fills count="5">
    <fill>
      <patternFill patternType="none"/>
    </fill>
    <fill>
      <patternFill patternType="gray125"/>
    </fill>
    <fill>
      <patternFill patternType="solid">
        <fgColor indexed="14"/>
      </patternFill>
    </fill>
    <fill>
      <patternFill patternType="solid">
        <fgColor indexed="12"/>
      </patternFill>
    </fill>
    <fill>
      <patternFill patternType="solid">
        <fgColor indexed="15"/>
      </patternFill>
    </fill>
  </fills>
  <borders count="17">
    <border>
      <left/>
      <right/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/>
      <right/>
      <top style="thin">
        <color indexed="13"/>
      </top>
      <bottom/>
      <diagonal/>
    </border>
    <border>
      <left/>
      <right style="thin">
        <color indexed="13"/>
      </right>
      <top style="thin">
        <color indexed="13"/>
      </top>
      <bottom/>
      <diagonal/>
    </border>
    <border>
      <left/>
      <right style="thin">
        <color indexed="13"/>
      </right>
      <top/>
      <bottom/>
      <diagonal/>
    </border>
    <border>
      <left style="thin">
        <color indexed="13"/>
      </left>
      <right style="thin">
        <color indexed="13"/>
      </right>
      <top/>
      <bottom/>
      <diagonal/>
    </border>
    <border>
      <left style="thin">
        <color indexed="13"/>
      </left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13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13"/>
      </right>
      <top style="thin">
        <color indexed="8"/>
      </top>
      <bottom/>
      <diagonal/>
    </border>
    <border>
      <left/>
      <right/>
      <top/>
      <bottom style="thin">
        <color indexed="13"/>
      </bottom>
      <diagonal/>
    </border>
    <border>
      <left/>
      <right style="thin">
        <color indexed="13"/>
      </right>
      <top/>
      <bottom style="thin">
        <color indexed="13"/>
      </bottom>
      <diagonal/>
    </border>
    <border>
      <left style="thin">
        <color indexed="13"/>
      </left>
      <right/>
      <top style="thin">
        <color indexed="13"/>
      </top>
      <bottom style="thin">
        <color indexed="16"/>
      </bottom>
      <diagonal/>
    </border>
    <border>
      <left/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6"/>
      </top>
      <bottom style="thin">
        <color indexed="13"/>
      </bottom>
      <diagonal/>
    </border>
  </borders>
  <cellStyleXfs count="1">
    <xf numFmtId="0" fontId="0" fillId="0" borderId="0" applyNumberFormat="0" applyFill="0" applyBorder="0" applyProtection="0"/>
  </cellStyleXfs>
  <cellXfs count="33">
    <xf numFmtId="0" fontId="0" fillId="0" borderId="0" xfId="0" applyFont="1" applyAlignment="1"/>
    <xf numFmtId="0" fontId="0" fillId="0" borderId="0" xfId="0" applyNumberFormat="1" applyFont="1" applyAlignment="1"/>
    <xf numFmtId="0" fontId="0" fillId="3" borderId="2" xfId="0" applyFont="1" applyFill="1" applyBorder="1" applyAlignment="1">
      <alignment vertical="center"/>
    </xf>
    <xf numFmtId="0" fontId="0" fillId="3" borderId="3" xfId="0" applyFont="1" applyFill="1" applyBorder="1" applyAlignment="1">
      <alignment vertical="center"/>
    </xf>
    <xf numFmtId="0" fontId="0" fillId="3" borderId="0" xfId="0" applyFont="1" applyFill="1" applyBorder="1" applyAlignment="1">
      <alignment vertical="center"/>
    </xf>
    <xf numFmtId="0" fontId="0" fillId="3" borderId="4" xfId="0" applyFont="1" applyFill="1" applyBorder="1" applyAlignment="1">
      <alignment vertical="center"/>
    </xf>
    <xf numFmtId="0" fontId="0" fillId="3" borderId="5" xfId="0" applyFont="1" applyFill="1" applyBorder="1" applyAlignment="1">
      <alignment vertical="center"/>
    </xf>
    <xf numFmtId="0" fontId="0" fillId="3" borderId="6" xfId="0" applyFont="1" applyFill="1" applyBorder="1" applyAlignment="1"/>
    <xf numFmtId="0" fontId="0" fillId="3" borderId="7" xfId="0" applyFont="1" applyFill="1" applyBorder="1" applyAlignment="1">
      <alignment vertical="center"/>
    </xf>
    <xf numFmtId="164" fontId="0" fillId="3" borderId="7" xfId="0" applyNumberFormat="1" applyFont="1" applyFill="1" applyBorder="1" applyAlignment="1">
      <alignment vertical="center"/>
    </xf>
    <xf numFmtId="165" fontId="0" fillId="3" borderId="8" xfId="0" applyNumberFormat="1" applyFont="1" applyFill="1" applyBorder="1" applyAlignment="1">
      <alignment vertical="center"/>
    </xf>
    <xf numFmtId="49" fontId="1" fillId="3" borderId="9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2" fillId="2" borderId="9" xfId="0" applyNumberFormat="1" applyFont="1" applyFill="1" applyBorder="1" applyAlignment="1">
      <alignment horizontal="center" vertical="center"/>
    </xf>
    <xf numFmtId="49" fontId="2" fillId="2" borderId="9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49" fontId="1" fillId="3" borderId="9" xfId="0" applyNumberFormat="1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164" fontId="1" fillId="3" borderId="9" xfId="0" applyNumberFormat="1" applyFont="1" applyFill="1" applyBorder="1" applyAlignment="1">
      <alignment horizontal="center" vertical="center"/>
    </xf>
    <xf numFmtId="0" fontId="1" fillId="3" borderId="9" xfId="0" applyNumberFormat="1" applyFont="1" applyFill="1" applyBorder="1" applyAlignment="1">
      <alignment horizontal="center" vertical="center"/>
    </xf>
    <xf numFmtId="165" fontId="1" fillId="3" borderId="9" xfId="0" applyNumberFormat="1" applyFont="1" applyFill="1" applyBorder="1" applyAlignment="1">
      <alignment horizontal="center" vertical="center"/>
    </xf>
    <xf numFmtId="0" fontId="0" fillId="3" borderId="10" xfId="0" applyFont="1" applyFill="1" applyBorder="1" applyAlignment="1">
      <alignment vertical="center"/>
    </xf>
    <xf numFmtId="0" fontId="0" fillId="3" borderId="11" xfId="0" applyFont="1" applyFill="1" applyBorder="1" applyAlignment="1">
      <alignment vertical="center"/>
    </xf>
    <xf numFmtId="0" fontId="0" fillId="3" borderId="12" xfId="0" applyFont="1" applyFill="1" applyBorder="1" applyAlignment="1">
      <alignment vertical="center"/>
    </xf>
    <xf numFmtId="164" fontId="0" fillId="3" borderId="12" xfId="0" applyNumberFormat="1" applyFont="1" applyFill="1" applyBorder="1" applyAlignment="1">
      <alignment vertical="center"/>
    </xf>
    <xf numFmtId="0" fontId="0" fillId="3" borderId="13" xfId="0" applyFont="1" applyFill="1" applyBorder="1" applyAlignment="1">
      <alignment vertical="center"/>
    </xf>
    <xf numFmtId="49" fontId="3" fillId="4" borderId="14" xfId="0" applyNumberFormat="1" applyFont="1" applyFill="1" applyBorder="1" applyAlignment="1">
      <alignment horizontal="left" wrapText="1"/>
    </xf>
    <xf numFmtId="0" fontId="0" fillId="0" borderId="15" xfId="0" applyFont="1" applyBorder="1" applyAlignment="1"/>
    <xf numFmtId="0" fontId="0" fillId="0" borderId="1" xfId="0" applyFont="1" applyBorder="1" applyAlignment="1"/>
    <xf numFmtId="49" fontId="0" fillId="3" borderId="16" xfId="0" applyNumberFormat="1" applyFont="1" applyFill="1" applyBorder="1" applyAlignment="1"/>
    <xf numFmtId="49" fontId="0" fillId="3" borderId="1" xfId="0" applyNumberFormat="1" applyFont="1" applyFill="1" applyBorder="1" applyAlignment="1"/>
    <xf numFmtId="49" fontId="0" fillId="0" borderId="1" xfId="0" applyNumberFormat="1" applyFont="1" applyBorder="1" applyAlignment="1"/>
    <xf numFmtId="0" fontId="0" fillId="3" borderId="1" xfId="0" applyFont="1" applyFill="1" applyBorder="1" applyAlignment="1"/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5E88B1"/>
      <rgbColor rgb="00EEF3F4"/>
      <rgbColor rgb="000000FF"/>
      <rgbColor rgb="00FFFFFF"/>
      <rgbColor rgb="00AAAAAA"/>
      <rgbColor rgb="004BB6DF"/>
      <rgbColor rgb="00D0DFE5"/>
      <rgbColor rgb="00729FB3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6</xdr:row>
      <xdr:rowOff>104775</xdr:rowOff>
    </xdr:from>
    <xdr:to>
      <xdr:col>5</xdr:col>
      <xdr:colOff>2095500</xdr:colOff>
      <xdr:row>6</xdr:row>
      <xdr:rowOff>1038225</xdr:rowOff>
    </xdr:to>
    <xdr:pic>
      <xdr:nvPicPr>
        <xdr:cNvPr id="2049" name="Image 3" descr="Image 3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" y="1704975"/>
          <a:ext cx="202882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228600</xdr:colOff>
      <xdr:row>7</xdr:row>
      <xdr:rowOff>38100</xdr:rowOff>
    </xdr:from>
    <xdr:to>
      <xdr:col>5</xdr:col>
      <xdr:colOff>1981200</xdr:colOff>
      <xdr:row>7</xdr:row>
      <xdr:rowOff>1038225</xdr:rowOff>
    </xdr:to>
    <xdr:pic>
      <xdr:nvPicPr>
        <xdr:cNvPr id="2050" name="Image 12" descr="Image 1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 l="2684" t="40366" r="2934" b="18915"/>
        <a:stretch>
          <a:fillRect/>
        </a:stretch>
      </xdr:blipFill>
      <xdr:spPr bwMode="auto">
        <a:xfrm>
          <a:off x="228600" y="2733675"/>
          <a:ext cx="175260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247650</xdr:colOff>
      <xdr:row>8</xdr:row>
      <xdr:rowOff>47625</xdr:rowOff>
    </xdr:from>
    <xdr:to>
      <xdr:col>5</xdr:col>
      <xdr:colOff>1952625</xdr:colOff>
      <xdr:row>8</xdr:row>
      <xdr:rowOff>1066800</xdr:rowOff>
    </xdr:to>
    <xdr:pic>
      <xdr:nvPicPr>
        <xdr:cNvPr id="2051" name="Image 14" descr="Image 14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 l="2808" t="38753" r="2837" b="18912"/>
        <a:stretch>
          <a:fillRect/>
        </a:stretch>
      </xdr:blipFill>
      <xdr:spPr bwMode="auto">
        <a:xfrm>
          <a:off x="247650" y="3838575"/>
          <a:ext cx="1704975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257175</xdr:colOff>
      <xdr:row>9</xdr:row>
      <xdr:rowOff>57150</xdr:rowOff>
    </xdr:from>
    <xdr:to>
      <xdr:col>5</xdr:col>
      <xdr:colOff>1990725</xdr:colOff>
      <xdr:row>9</xdr:row>
      <xdr:rowOff>1057275</xdr:rowOff>
    </xdr:to>
    <xdr:pic>
      <xdr:nvPicPr>
        <xdr:cNvPr id="2052" name="Image 16" descr="Image 16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6371" t="24619" r="6825" b="24136"/>
        <a:stretch>
          <a:fillRect/>
        </a:stretch>
      </xdr:blipFill>
      <xdr:spPr bwMode="auto">
        <a:xfrm>
          <a:off x="257175" y="4943475"/>
          <a:ext cx="173355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190500</xdr:colOff>
      <xdr:row>10</xdr:row>
      <xdr:rowOff>38100</xdr:rowOff>
    </xdr:from>
    <xdr:to>
      <xdr:col>5</xdr:col>
      <xdr:colOff>2085975</xdr:colOff>
      <xdr:row>10</xdr:row>
      <xdr:rowOff>1057275</xdr:rowOff>
    </xdr:to>
    <xdr:pic>
      <xdr:nvPicPr>
        <xdr:cNvPr id="2053" name="Image 21" descr="Image 21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2762" t="42741" r="3128" b="19293"/>
        <a:stretch>
          <a:fillRect/>
        </a:stretch>
      </xdr:blipFill>
      <xdr:spPr bwMode="auto">
        <a:xfrm>
          <a:off x="190500" y="6019800"/>
          <a:ext cx="1895475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85725</xdr:colOff>
      <xdr:row>11</xdr:row>
      <xdr:rowOff>85725</xdr:rowOff>
    </xdr:from>
    <xdr:to>
      <xdr:col>5</xdr:col>
      <xdr:colOff>2133600</xdr:colOff>
      <xdr:row>11</xdr:row>
      <xdr:rowOff>1000125</xdr:rowOff>
    </xdr:to>
    <xdr:pic>
      <xdr:nvPicPr>
        <xdr:cNvPr id="2054" name="Image 40" descr="Image 40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 l="2841" t="49361" r="3093" b="19034"/>
        <a:stretch>
          <a:fillRect/>
        </a:stretch>
      </xdr:blipFill>
      <xdr:spPr bwMode="auto">
        <a:xfrm>
          <a:off x="85725" y="7162800"/>
          <a:ext cx="2047875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5</xdr:col>
      <xdr:colOff>219075</xdr:colOff>
      <xdr:row>12</xdr:row>
      <xdr:rowOff>66675</xdr:rowOff>
    </xdr:from>
    <xdr:to>
      <xdr:col>5</xdr:col>
      <xdr:colOff>1847850</xdr:colOff>
      <xdr:row>12</xdr:row>
      <xdr:rowOff>1057275</xdr:rowOff>
    </xdr:to>
    <xdr:sp macro="" textlink="">
      <xdr:nvSpPr>
        <xdr:cNvPr id="2055" name="Image 55" descr="Image 55"/>
        <xdr:cNvSpPr>
          <a:spLocks noChangeAspect="1"/>
        </xdr:cNvSpPr>
      </xdr:nvSpPr>
      <xdr:spPr bwMode="auto">
        <a:xfrm>
          <a:off x="219075" y="8239125"/>
          <a:ext cx="1628775" cy="990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1628775</xdr:colOff>
      <xdr:row>4</xdr:row>
      <xdr:rowOff>152400</xdr:rowOff>
    </xdr:to>
    <xdr:pic>
      <xdr:nvPicPr>
        <xdr:cNvPr id="2056" name="Рисунок 30" descr="Рисунок 30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0" y="0"/>
          <a:ext cx="1628775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8"/>
  <sheetViews>
    <sheetView showGridLines="0" tabSelected="1" topLeftCell="F1" workbookViewId="0">
      <selection activeCell="AD12" sqref="AD12"/>
    </sheetView>
  </sheetViews>
  <sheetFormatPr defaultColWidth="9.125" defaultRowHeight="15" customHeight="1"/>
  <cols>
    <col min="1" max="5" width="9.125" style="1" hidden="1" customWidth="1"/>
    <col min="6" max="6" width="32.5" style="1" customWidth="1"/>
    <col min="7" max="8" width="13.5" style="1" customWidth="1"/>
    <col min="9" max="9" width="34.875" style="1" customWidth="1"/>
    <col min="10" max="10" width="12" style="1" customWidth="1"/>
    <col min="11" max="11" width="15.5" style="1" customWidth="1"/>
    <col min="12" max="12" width="17" style="1" customWidth="1"/>
    <col min="13" max="13" width="8.5" style="1" customWidth="1"/>
    <col min="14" max="14" width="9.875" style="1" customWidth="1"/>
    <col min="15" max="15" width="8.5" style="1" customWidth="1"/>
    <col min="16" max="16" width="11.5" style="1" customWidth="1"/>
    <col min="17" max="17" width="8.5" style="1" customWidth="1"/>
    <col min="18" max="18" width="9.875" style="1" customWidth="1"/>
    <col min="19" max="20" width="8.5" style="1" customWidth="1"/>
    <col min="21" max="25" width="9.875" style="1" customWidth="1"/>
    <col min="26" max="27" width="9.5" style="1" customWidth="1"/>
    <col min="28" max="28" width="97.375" style="1" customWidth="1"/>
    <col min="29" max="29" width="24.125" style="1" customWidth="1"/>
    <col min="30" max="30" width="16.5" style="1" customWidth="1"/>
    <col min="31" max="31" width="22.375" style="1" customWidth="1"/>
    <col min="32" max="32" width="22" style="1" customWidth="1"/>
    <col min="33" max="33" width="9.125" style="1" customWidth="1"/>
    <col min="34" max="16384" width="9.125" style="1"/>
  </cols>
  <sheetData>
    <row r="1" spans="1:32" ht="1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3"/>
    </row>
    <row r="2" spans="1:32" ht="1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5"/>
    </row>
    <row r="3" spans="1:32" ht="15" customHeight="1">
      <c r="A3" s="6"/>
      <c r="B3" s="6"/>
      <c r="C3" s="6"/>
      <c r="D3" s="6"/>
      <c r="E3" s="6"/>
      <c r="F3" s="7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5"/>
    </row>
    <row r="4" spans="1:32" ht="1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5"/>
    </row>
    <row r="5" spans="1:32" ht="15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9">
        <f t="array" ref="AD5">SUBTOTAL(9,AD7:AD13)</f>
        <v>8938</v>
      </c>
      <c r="AE5" s="8"/>
      <c r="AF5" s="10">
        <f t="array" ref="AF5">SUBTOTAL(9,AF7:AF13)</f>
        <v>532483.1</v>
      </c>
    </row>
    <row r="6" spans="1:32" ht="51.6" customHeight="1">
      <c r="A6" s="11" t="s">
        <v>0</v>
      </c>
      <c r="B6" s="11" t="s">
        <v>1</v>
      </c>
      <c r="C6" s="11" t="s">
        <v>2</v>
      </c>
      <c r="D6" s="11" t="s">
        <v>3</v>
      </c>
      <c r="E6" s="11" t="s">
        <v>4</v>
      </c>
      <c r="F6" s="12" t="s">
        <v>5</v>
      </c>
      <c r="G6" s="12" t="s">
        <v>6</v>
      </c>
      <c r="H6" s="12" t="s">
        <v>7</v>
      </c>
      <c r="I6" s="12" t="s">
        <v>8</v>
      </c>
      <c r="J6" s="12" t="s">
        <v>9</v>
      </c>
      <c r="K6" s="12" t="s">
        <v>10</v>
      </c>
      <c r="L6" s="12" t="s">
        <v>11</v>
      </c>
      <c r="M6" s="13">
        <v>4</v>
      </c>
      <c r="N6" s="14" t="s">
        <v>12</v>
      </c>
      <c r="O6" s="13">
        <v>5</v>
      </c>
      <c r="P6" s="14" t="s">
        <v>13</v>
      </c>
      <c r="Q6" s="13">
        <v>6</v>
      </c>
      <c r="R6" s="14" t="s">
        <v>14</v>
      </c>
      <c r="S6" s="13">
        <v>7</v>
      </c>
      <c r="T6" s="13">
        <v>8</v>
      </c>
      <c r="U6" s="14" t="s">
        <v>15</v>
      </c>
      <c r="V6" s="14" t="s">
        <v>16</v>
      </c>
      <c r="W6" s="13">
        <v>10</v>
      </c>
      <c r="X6" s="13">
        <v>11</v>
      </c>
      <c r="Y6" s="13">
        <v>12</v>
      </c>
      <c r="Z6" s="13">
        <v>13</v>
      </c>
      <c r="AA6" s="15"/>
      <c r="AB6" s="14" t="s">
        <v>17</v>
      </c>
      <c r="AC6" s="12" t="s">
        <v>18</v>
      </c>
      <c r="AD6" s="14" t="s">
        <v>19</v>
      </c>
      <c r="AE6" s="12" t="s">
        <v>20</v>
      </c>
      <c r="AF6" s="12" t="s">
        <v>21</v>
      </c>
    </row>
    <row r="7" spans="1:32" ht="86.25" customHeight="1">
      <c r="A7" s="16" t="s">
        <v>22</v>
      </c>
      <c r="B7" s="16" t="s">
        <v>23</v>
      </c>
      <c r="C7" s="16" t="s">
        <v>24</v>
      </c>
      <c r="D7" s="16" t="s">
        <v>25</v>
      </c>
      <c r="E7" s="16" t="s">
        <v>26</v>
      </c>
      <c r="F7" s="17"/>
      <c r="G7" s="16" t="s">
        <v>27</v>
      </c>
      <c r="H7" s="16" t="s">
        <v>28</v>
      </c>
      <c r="I7" s="16" t="s">
        <v>29</v>
      </c>
      <c r="J7" s="16" t="s">
        <v>30</v>
      </c>
      <c r="K7" s="16" t="s">
        <v>31</v>
      </c>
      <c r="L7" s="16" t="s">
        <v>32</v>
      </c>
      <c r="M7" s="18"/>
      <c r="N7" s="18"/>
      <c r="O7" s="18"/>
      <c r="P7" s="18">
        <v>35</v>
      </c>
      <c r="Q7" s="18">
        <v>35</v>
      </c>
      <c r="R7" s="18">
        <v>35</v>
      </c>
      <c r="S7" s="18">
        <v>70</v>
      </c>
      <c r="T7" s="18">
        <v>35</v>
      </c>
      <c r="U7" s="18">
        <v>35</v>
      </c>
      <c r="V7" s="18">
        <v>35</v>
      </c>
      <c r="W7" s="18"/>
      <c r="X7" s="18"/>
      <c r="Y7" s="18"/>
      <c r="Z7" s="18"/>
      <c r="AA7" s="18"/>
      <c r="AB7" s="16" t="s">
        <v>33</v>
      </c>
      <c r="AC7" s="19">
        <v>8</v>
      </c>
      <c r="AD7" s="18">
        <v>280</v>
      </c>
      <c r="AE7" s="20">
        <v>54.95</v>
      </c>
      <c r="AF7" s="20">
        <f t="array" ref="AF7">AE7*AD7</f>
        <v>15386</v>
      </c>
    </row>
    <row r="8" spans="1:32" ht="86.25" customHeight="1">
      <c r="A8" s="16" t="s">
        <v>22</v>
      </c>
      <c r="B8" s="16" t="s">
        <v>23</v>
      </c>
      <c r="C8" s="16" t="s">
        <v>24</v>
      </c>
      <c r="D8" s="16" t="s">
        <v>25</v>
      </c>
      <c r="E8" s="16" t="s">
        <v>34</v>
      </c>
      <c r="F8" s="17"/>
      <c r="G8" s="16" t="s">
        <v>35</v>
      </c>
      <c r="H8" s="16" t="s">
        <v>28</v>
      </c>
      <c r="I8" s="16" t="s">
        <v>36</v>
      </c>
      <c r="J8" s="16" t="s">
        <v>30</v>
      </c>
      <c r="K8" s="16" t="s">
        <v>37</v>
      </c>
      <c r="L8" s="16" t="s">
        <v>32</v>
      </c>
      <c r="M8" s="18"/>
      <c r="N8" s="18"/>
      <c r="O8" s="18"/>
      <c r="P8" s="18">
        <v>47</v>
      </c>
      <c r="Q8" s="18">
        <v>47</v>
      </c>
      <c r="R8" s="18">
        <v>47</v>
      </c>
      <c r="S8" s="18">
        <v>94</v>
      </c>
      <c r="T8" s="18">
        <v>94</v>
      </c>
      <c r="U8" s="18">
        <v>94</v>
      </c>
      <c r="V8" s="18">
        <v>47</v>
      </c>
      <c r="W8" s="18"/>
      <c r="X8" s="18"/>
      <c r="Y8" s="18"/>
      <c r="Z8" s="18"/>
      <c r="AA8" s="18"/>
      <c r="AB8" s="16" t="s">
        <v>38</v>
      </c>
      <c r="AC8" s="19">
        <v>10</v>
      </c>
      <c r="AD8" s="18">
        <v>470</v>
      </c>
      <c r="AE8" s="20">
        <v>59.95</v>
      </c>
      <c r="AF8" s="20">
        <f t="array" ref="AF8">AE8*AD8</f>
        <v>28176.5</v>
      </c>
    </row>
    <row r="9" spans="1:32" ht="86.25" customHeight="1">
      <c r="A9" s="16" t="s">
        <v>22</v>
      </c>
      <c r="B9" s="16" t="s">
        <v>23</v>
      </c>
      <c r="C9" s="16" t="s">
        <v>24</v>
      </c>
      <c r="D9" s="16" t="s">
        <v>25</v>
      </c>
      <c r="E9" s="16" t="s">
        <v>34</v>
      </c>
      <c r="F9" s="17"/>
      <c r="G9" s="16" t="s">
        <v>35</v>
      </c>
      <c r="H9" s="16" t="s">
        <v>28</v>
      </c>
      <c r="I9" s="16" t="s">
        <v>36</v>
      </c>
      <c r="J9" s="16" t="s">
        <v>39</v>
      </c>
      <c r="K9" s="16" t="s">
        <v>40</v>
      </c>
      <c r="L9" s="16" t="s">
        <v>41</v>
      </c>
      <c r="M9" s="18"/>
      <c r="N9" s="18"/>
      <c r="O9" s="18"/>
      <c r="P9" s="18">
        <v>196</v>
      </c>
      <c r="Q9" s="18">
        <v>196</v>
      </c>
      <c r="R9" s="18">
        <v>196</v>
      </c>
      <c r="S9" s="18">
        <v>392</v>
      </c>
      <c r="T9" s="18">
        <v>392</v>
      </c>
      <c r="U9" s="18">
        <v>392</v>
      </c>
      <c r="V9" s="18">
        <v>196</v>
      </c>
      <c r="W9" s="18"/>
      <c r="X9" s="18"/>
      <c r="Y9" s="18"/>
      <c r="Z9" s="18"/>
      <c r="AA9" s="18"/>
      <c r="AB9" s="16" t="s">
        <v>38</v>
      </c>
      <c r="AC9" s="19">
        <v>10</v>
      </c>
      <c r="AD9" s="18">
        <v>1960</v>
      </c>
      <c r="AE9" s="20">
        <v>59.95</v>
      </c>
      <c r="AF9" s="20">
        <f t="array" ref="AF9">AE9*AD9</f>
        <v>117502</v>
      </c>
    </row>
    <row r="10" spans="1:32" ht="86.25" customHeight="1">
      <c r="A10" s="16" t="s">
        <v>22</v>
      </c>
      <c r="B10" s="16" t="s">
        <v>23</v>
      </c>
      <c r="C10" s="16" t="s">
        <v>24</v>
      </c>
      <c r="D10" s="16" t="s">
        <v>25</v>
      </c>
      <c r="E10" s="16" t="s">
        <v>34</v>
      </c>
      <c r="F10" s="17"/>
      <c r="G10" s="16" t="s">
        <v>35</v>
      </c>
      <c r="H10" s="16" t="s">
        <v>28</v>
      </c>
      <c r="I10" s="16" t="s">
        <v>36</v>
      </c>
      <c r="J10" s="16" t="s">
        <v>42</v>
      </c>
      <c r="K10" s="16" t="s">
        <v>43</v>
      </c>
      <c r="L10" s="16" t="s">
        <v>44</v>
      </c>
      <c r="M10" s="18"/>
      <c r="N10" s="18"/>
      <c r="O10" s="18"/>
      <c r="P10" s="18">
        <v>230</v>
      </c>
      <c r="Q10" s="18">
        <v>230</v>
      </c>
      <c r="R10" s="18">
        <v>230</v>
      </c>
      <c r="S10" s="18">
        <v>460</v>
      </c>
      <c r="T10" s="18">
        <v>230</v>
      </c>
      <c r="U10" s="18">
        <v>230</v>
      </c>
      <c r="V10" s="18">
        <v>230</v>
      </c>
      <c r="W10" s="18"/>
      <c r="X10" s="18"/>
      <c r="Y10" s="18"/>
      <c r="Z10" s="18"/>
      <c r="AA10" s="18"/>
      <c r="AB10" s="16" t="s">
        <v>45</v>
      </c>
      <c r="AC10" s="19">
        <v>8</v>
      </c>
      <c r="AD10" s="18">
        <v>1840</v>
      </c>
      <c r="AE10" s="20">
        <v>59.95</v>
      </c>
      <c r="AF10" s="20">
        <f t="array" ref="AF10">AE10*AD10</f>
        <v>110308</v>
      </c>
    </row>
    <row r="11" spans="1:32" ht="86.25" customHeight="1">
      <c r="A11" s="16" t="s">
        <v>22</v>
      </c>
      <c r="B11" s="16" t="s">
        <v>23</v>
      </c>
      <c r="C11" s="16" t="s">
        <v>24</v>
      </c>
      <c r="D11" s="16" t="s">
        <v>25</v>
      </c>
      <c r="E11" s="16" t="s">
        <v>34</v>
      </c>
      <c r="F11" s="17"/>
      <c r="G11" s="16" t="s">
        <v>35</v>
      </c>
      <c r="H11" s="16" t="s">
        <v>28</v>
      </c>
      <c r="I11" s="16" t="s">
        <v>36</v>
      </c>
      <c r="J11" s="16" t="s">
        <v>46</v>
      </c>
      <c r="K11" s="16" t="s">
        <v>47</v>
      </c>
      <c r="L11" s="16" t="s">
        <v>48</v>
      </c>
      <c r="M11" s="18"/>
      <c r="N11" s="18"/>
      <c r="O11" s="18"/>
      <c r="P11" s="18">
        <v>46</v>
      </c>
      <c r="Q11" s="18">
        <v>46</v>
      </c>
      <c r="R11" s="18">
        <v>46</v>
      </c>
      <c r="S11" s="18">
        <v>92</v>
      </c>
      <c r="T11" s="18">
        <v>46</v>
      </c>
      <c r="U11" s="18">
        <v>46</v>
      </c>
      <c r="V11" s="18">
        <v>46</v>
      </c>
      <c r="W11" s="18"/>
      <c r="X11" s="18"/>
      <c r="Y11" s="18"/>
      <c r="Z11" s="18"/>
      <c r="AA11" s="18"/>
      <c r="AB11" s="16" t="s">
        <v>33</v>
      </c>
      <c r="AC11" s="19">
        <v>8</v>
      </c>
      <c r="AD11" s="18">
        <v>368</v>
      </c>
      <c r="AE11" s="20">
        <v>59.95</v>
      </c>
      <c r="AF11" s="20">
        <f t="array" ref="AF11">AE11*AD11</f>
        <v>22061.600000000002</v>
      </c>
    </row>
    <row r="12" spans="1:32" ht="86.25" customHeight="1">
      <c r="A12" s="16" t="s">
        <v>22</v>
      </c>
      <c r="B12" s="16" t="s">
        <v>23</v>
      </c>
      <c r="C12" s="16" t="s">
        <v>24</v>
      </c>
      <c r="D12" s="16" t="s">
        <v>25</v>
      </c>
      <c r="E12" s="16" t="s">
        <v>26</v>
      </c>
      <c r="F12" s="17"/>
      <c r="G12" s="16" t="s">
        <v>49</v>
      </c>
      <c r="H12" s="16" t="s">
        <v>50</v>
      </c>
      <c r="I12" s="16" t="s">
        <v>29</v>
      </c>
      <c r="J12" s="16" t="s">
        <v>51</v>
      </c>
      <c r="K12" s="16" t="s">
        <v>52</v>
      </c>
      <c r="L12" s="16" t="s">
        <v>53</v>
      </c>
      <c r="M12" s="18"/>
      <c r="N12" s="18"/>
      <c r="O12" s="18"/>
      <c r="P12" s="18"/>
      <c r="Q12" s="18"/>
      <c r="R12" s="18"/>
      <c r="S12" s="18"/>
      <c r="T12" s="18">
        <v>39</v>
      </c>
      <c r="U12" s="18">
        <v>39</v>
      </c>
      <c r="V12" s="18">
        <v>39</v>
      </c>
      <c r="W12" s="18">
        <v>78</v>
      </c>
      <c r="X12" s="18">
        <v>78</v>
      </c>
      <c r="Y12" s="18">
        <v>78</v>
      </c>
      <c r="Z12" s="18">
        <v>39</v>
      </c>
      <c r="AA12" s="18"/>
      <c r="AB12" s="16" t="s">
        <v>54</v>
      </c>
      <c r="AC12" s="19">
        <v>10</v>
      </c>
      <c r="AD12" s="18">
        <v>390</v>
      </c>
      <c r="AE12" s="20">
        <v>54.95</v>
      </c>
      <c r="AF12" s="20">
        <f t="array" ref="AF12">AE12*AD12</f>
        <v>21430.5</v>
      </c>
    </row>
    <row r="13" spans="1:32" ht="86.25" customHeight="1">
      <c r="A13" s="16" t="s">
        <v>22</v>
      </c>
      <c r="B13" s="16" t="s">
        <v>23</v>
      </c>
      <c r="C13" s="16" t="s">
        <v>24</v>
      </c>
      <c r="D13" s="16" t="s">
        <v>25</v>
      </c>
      <c r="E13" s="16" t="s">
        <v>55</v>
      </c>
      <c r="F13" s="17"/>
      <c r="G13" s="16" t="s">
        <v>56</v>
      </c>
      <c r="H13" s="17"/>
      <c r="I13" s="16" t="s">
        <v>57</v>
      </c>
      <c r="J13" s="16" t="s">
        <v>58</v>
      </c>
      <c r="K13" s="16" t="s">
        <v>59</v>
      </c>
      <c r="L13" s="16" t="s">
        <v>60</v>
      </c>
      <c r="M13" s="18"/>
      <c r="N13" s="18"/>
      <c r="O13" s="18"/>
      <c r="P13" s="18"/>
      <c r="Q13" s="18"/>
      <c r="R13" s="18"/>
      <c r="S13" s="18"/>
      <c r="T13" s="18">
        <v>363</v>
      </c>
      <c r="U13" s="18">
        <v>726</v>
      </c>
      <c r="V13" s="18">
        <v>726</v>
      </c>
      <c r="W13" s="18">
        <v>726</v>
      </c>
      <c r="X13" s="18">
        <v>363</v>
      </c>
      <c r="Y13" s="18">
        <v>363</v>
      </c>
      <c r="Z13" s="18">
        <v>363</v>
      </c>
      <c r="AA13" s="18"/>
      <c r="AB13" s="16" t="s">
        <v>61</v>
      </c>
      <c r="AC13" s="19">
        <v>10</v>
      </c>
      <c r="AD13" s="18">
        <v>3630</v>
      </c>
      <c r="AE13" s="20">
        <v>59.95</v>
      </c>
      <c r="AF13" s="20">
        <f t="array" ref="AF13">AE13*AD13</f>
        <v>217618.5</v>
      </c>
    </row>
    <row r="14" spans="1:32" ht="15" customHeight="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2"/>
    </row>
    <row r="15" spans="1:32" ht="15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5"/>
    </row>
    <row r="16" spans="1:32" ht="15" customHeight="1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5"/>
    </row>
    <row r="17" spans="1:32" ht="15" customHeight="1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5"/>
    </row>
    <row r="18" spans="1:32" ht="15" customHeight="1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4"/>
      <c r="AE18" s="23"/>
      <c r="AF18" s="25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9"/>
  <sheetViews>
    <sheetView showGridLines="0" workbookViewId="0"/>
  </sheetViews>
  <sheetFormatPr defaultColWidth="8.875" defaultRowHeight="15" customHeight="1"/>
  <cols>
    <col min="1" max="1" width="9.125" style="1" customWidth="1"/>
    <col min="2" max="6" width="8.875" style="1" customWidth="1"/>
    <col min="7" max="16384" width="8.875" style="1"/>
  </cols>
  <sheetData>
    <row r="1" spans="1:5" ht="15.95" customHeight="1">
      <c r="A1" s="26" t="s">
        <v>6</v>
      </c>
      <c r="B1" s="27"/>
      <c r="C1" s="28"/>
      <c r="D1" s="28"/>
      <c r="E1" s="28"/>
    </row>
    <row r="2" spans="1:5" ht="15.95" customHeight="1">
      <c r="A2" s="29" t="s">
        <v>62</v>
      </c>
      <c r="B2" s="28"/>
      <c r="C2" s="28"/>
      <c r="D2" s="28"/>
      <c r="E2" s="28"/>
    </row>
    <row r="3" spans="1:5" ht="15.95" customHeight="1">
      <c r="A3" s="30" t="s">
        <v>63</v>
      </c>
      <c r="B3" s="28"/>
      <c r="C3" s="28"/>
      <c r="D3" s="28"/>
      <c r="E3" s="28"/>
    </row>
    <row r="4" spans="1:5" ht="15.95" customHeight="1">
      <c r="A4" s="30" t="s">
        <v>64</v>
      </c>
      <c r="B4" s="28"/>
      <c r="C4" s="28"/>
      <c r="D4" s="28"/>
      <c r="E4" s="28"/>
    </row>
    <row r="5" spans="1:5" ht="15.95" customHeight="1">
      <c r="A5" s="30" t="s">
        <v>35</v>
      </c>
      <c r="B5" s="28"/>
      <c r="C5" s="28"/>
      <c r="D5" s="28"/>
      <c r="E5" s="28"/>
    </row>
    <row r="6" spans="1:5" ht="15.95" customHeight="1">
      <c r="A6" s="30" t="s">
        <v>65</v>
      </c>
      <c r="B6" s="28"/>
      <c r="C6" s="28"/>
      <c r="D6" s="28"/>
      <c r="E6" s="28"/>
    </row>
    <row r="7" spans="1:5" ht="15.95" customHeight="1">
      <c r="A7" s="30" t="s">
        <v>56</v>
      </c>
      <c r="B7" s="28"/>
      <c r="C7" s="28"/>
      <c r="D7" s="28"/>
      <c r="E7" s="28"/>
    </row>
    <row r="8" spans="1:5" ht="15.95" customHeight="1">
      <c r="A8" s="30" t="s">
        <v>66</v>
      </c>
      <c r="B8" s="28"/>
      <c r="C8" s="28"/>
      <c r="D8" s="28"/>
      <c r="E8" s="28"/>
    </row>
    <row r="9" spans="1:5" ht="15.95" customHeight="1">
      <c r="A9" s="30" t="s">
        <v>67</v>
      </c>
      <c r="B9" s="28"/>
      <c r="C9" s="28"/>
      <c r="D9" s="28"/>
      <c r="E9" s="28"/>
    </row>
    <row r="10" spans="1:5" ht="15.95" customHeight="1">
      <c r="A10" s="30" t="s">
        <v>68</v>
      </c>
      <c r="B10" s="28"/>
      <c r="C10" s="28"/>
      <c r="D10" s="28"/>
      <c r="E10" s="28"/>
    </row>
    <row r="11" spans="1:5" ht="15.95" customHeight="1">
      <c r="A11" s="30" t="s">
        <v>69</v>
      </c>
      <c r="B11" s="28"/>
      <c r="C11" s="28"/>
      <c r="D11" s="28"/>
      <c r="E11" s="28"/>
    </row>
    <row r="12" spans="1:5" ht="15.95" customHeight="1">
      <c r="A12" s="30" t="s">
        <v>70</v>
      </c>
      <c r="B12" s="28"/>
      <c r="C12" s="28"/>
      <c r="D12" s="28"/>
      <c r="E12" s="28"/>
    </row>
    <row r="13" spans="1:5" ht="15.95" customHeight="1">
      <c r="A13" s="30" t="s">
        <v>27</v>
      </c>
      <c r="B13" s="28"/>
      <c r="C13" s="28"/>
      <c r="D13" s="28"/>
      <c r="E13" s="28"/>
    </row>
    <row r="14" spans="1:5" ht="15.95" customHeight="1">
      <c r="A14" s="30" t="s">
        <v>71</v>
      </c>
      <c r="B14" s="28"/>
      <c r="C14" s="28"/>
      <c r="D14" s="28"/>
      <c r="E14" s="28"/>
    </row>
    <row r="15" spans="1:5" ht="15.95" customHeight="1">
      <c r="A15" s="30" t="s">
        <v>72</v>
      </c>
      <c r="B15" s="28"/>
      <c r="C15" s="28"/>
      <c r="D15" s="28"/>
      <c r="E15" s="28"/>
    </row>
    <row r="16" spans="1:5" ht="15.95" customHeight="1">
      <c r="A16" s="30" t="s">
        <v>49</v>
      </c>
      <c r="B16" s="28"/>
      <c r="C16" s="28"/>
      <c r="D16" s="28"/>
      <c r="E16" s="28"/>
    </row>
    <row r="17" spans="1:5" ht="15.95" customHeight="1">
      <c r="A17" s="30" t="s">
        <v>73</v>
      </c>
      <c r="B17" s="28"/>
      <c r="C17" s="28"/>
      <c r="D17" s="28"/>
      <c r="E17" s="28"/>
    </row>
    <row r="18" spans="1:5" ht="15.95" customHeight="1">
      <c r="A18" s="30" t="s">
        <v>74</v>
      </c>
      <c r="B18" s="28"/>
      <c r="C18" s="28"/>
      <c r="D18" s="28"/>
      <c r="E18" s="28"/>
    </row>
    <row r="19" spans="1:5" ht="15.95" customHeight="1">
      <c r="A19" s="30" t="s">
        <v>75</v>
      </c>
      <c r="B19" s="28"/>
      <c r="C19" s="28"/>
      <c r="D19" s="28"/>
      <c r="E19" s="28"/>
    </row>
    <row r="20" spans="1:5" ht="15.95" customHeight="1">
      <c r="A20" s="30" t="s">
        <v>76</v>
      </c>
      <c r="B20" s="28"/>
      <c r="C20" s="28"/>
      <c r="D20" s="28"/>
      <c r="E20" s="28"/>
    </row>
    <row r="21" spans="1:5" ht="15.95" customHeight="1">
      <c r="A21" s="30" t="s">
        <v>77</v>
      </c>
      <c r="B21" s="28"/>
      <c r="C21" s="28"/>
      <c r="D21" s="28"/>
      <c r="E21" s="28"/>
    </row>
    <row r="22" spans="1:5" ht="15.95" customHeight="1">
      <c r="A22" s="30" t="s">
        <v>78</v>
      </c>
      <c r="B22" s="28"/>
      <c r="C22" s="28"/>
      <c r="D22" s="28"/>
      <c r="E22" s="28"/>
    </row>
    <row r="23" spans="1:5" ht="15.95" customHeight="1">
      <c r="A23" s="30" t="s">
        <v>79</v>
      </c>
      <c r="B23" s="28"/>
      <c r="C23" s="28"/>
      <c r="D23" s="28"/>
      <c r="E23" s="28"/>
    </row>
    <row r="24" spans="1:5" ht="15.95" customHeight="1">
      <c r="A24" s="30" t="s">
        <v>80</v>
      </c>
      <c r="B24" s="28"/>
      <c r="C24" s="28"/>
      <c r="D24" s="28"/>
      <c r="E24" s="28"/>
    </row>
    <row r="25" spans="1:5" ht="15.95" customHeight="1">
      <c r="A25" s="30" t="s">
        <v>81</v>
      </c>
      <c r="B25" s="28"/>
      <c r="C25" s="28"/>
      <c r="D25" s="28"/>
      <c r="E25" s="28"/>
    </row>
    <row r="26" spans="1:5" ht="15.95" customHeight="1">
      <c r="A26" s="30" t="s">
        <v>82</v>
      </c>
      <c r="B26" s="28"/>
      <c r="C26" s="28"/>
      <c r="D26" s="28"/>
      <c r="E26" s="28"/>
    </row>
    <row r="27" spans="1:5" ht="15.95" customHeight="1">
      <c r="A27" s="30" t="s">
        <v>83</v>
      </c>
      <c r="B27" s="28"/>
      <c r="C27" s="28"/>
      <c r="D27" s="28"/>
      <c r="E27" s="28"/>
    </row>
    <row r="28" spans="1:5" ht="15.95" customHeight="1">
      <c r="A28" s="30" t="s">
        <v>84</v>
      </c>
      <c r="B28" s="28"/>
      <c r="C28" s="28"/>
      <c r="D28" s="28"/>
      <c r="E28" s="28"/>
    </row>
    <row r="29" spans="1:5" ht="15.95" customHeight="1">
      <c r="A29" s="30" t="s">
        <v>85</v>
      </c>
      <c r="B29" s="28"/>
      <c r="C29" s="28"/>
      <c r="D29" s="28"/>
      <c r="E29" s="28"/>
    </row>
    <row r="30" spans="1:5" ht="15.95" customHeight="1">
      <c r="A30" s="30" t="s">
        <v>86</v>
      </c>
      <c r="B30" s="28"/>
      <c r="C30" s="28"/>
      <c r="D30" s="28"/>
      <c r="E30" s="28"/>
    </row>
    <row r="31" spans="1:5" ht="15.95" customHeight="1">
      <c r="A31" s="30" t="s">
        <v>87</v>
      </c>
      <c r="B31" s="28"/>
      <c r="C31" s="28"/>
      <c r="D31" s="28"/>
      <c r="E31" s="28"/>
    </row>
    <row r="32" spans="1:5" ht="15.95" customHeight="1">
      <c r="A32" s="30" t="s">
        <v>88</v>
      </c>
      <c r="B32" s="28"/>
      <c r="C32" s="28"/>
      <c r="D32" s="28"/>
      <c r="E32" s="28"/>
    </row>
    <row r="33" spans="1:5" ht="15.95" customHeight="1">
      <c r="A33" s="30" t="s">
        <v>89</v>
      </c>
      <c r="B33" s="28"/>
      <c r="C33" s="28"/>
      <c r="D33" s="28"/>
      <c r="E33" s="28"/>
    </row>
    <row r="34" spans="1:5" ht="15.95" customHeight="1">
      <c r="A34" s="30" t="s">
        <v>90</v>
      </c>
      <c r="B34" s="28"/>
      <c r="C34" s="28"/>
      <c r="D34" s="28"/>
      <c r="E34" s="28"/>
    </row>
    <row r="35" spans="1:5" ht="15.95" customHeight="1">
      <c r="A35" s="30" t="s">
        <v>91</v>
      </c>
      <c r="B35" s="28"/>
      <c r="C35" s="28"/>
      <c r="D35" s="28"/>
      <c r="E35" s="28"/>
    </row>
    <row r="36" spans="1:5" ht="15.95" customHeight="1">
      <c r="A36" s="30" t="s">
        <v>92</v>
      </c>
      <c r="B36" s="28"/>
      <c r="C36" s="28"/>
      <c r="D36" s="28"/>
      <c r="E36" s="28"/>
    </row>
    <row r="37" spans="1:5" ht="15.95" customHeight="1">
      <c r="A37" s="30" t="s">
        <v>93</v>
      </c>
      <c r="B37" s="28"/>
      <c r="C37" s="28"/>
      <c r="D37" s="28"/>
      <c r="E37" s="28"/>
    </row>
    <row r="38" spans="1:5" ht="15.95" customHeight="1">
      <c r="A38" s="30" t="s">
        <v>94</v>
      </c>
      <c r="B38" s="28"/>
      <c r="C38" s="28"/>
      <c r="D38" s="28"/>
      <c r="E38" s="28"/>
    </row>
    <row r="39" spans="1:5" ht="15.95" customHeight="1">
      <c r="A39" s="30" t="s">
        <v>95</v>
      </c>
      <c r="B39" s="28"/>
      <c r="C39" s="28"/>
      <c r="D39" s="28"/>
      <c r="E39" s="28"/>
    </row>
    <row r="40" spans="1:5" ht="15.95" customHeight="1">
      <c r="A40" s="30" t="s">
        <v>96</v>
      </c>
      <c r="B40" s="28"/>
      <c r="C40" s="28"/>
      <c r="D40" s="28"/>
      <c r="E40" s="28"/>
    </row>
    <row r="41" spans="1:5" ht="15.95" customHeight="1">
      <c r="A41" s="30" t="s">
        <v>97</v>
      </c>
      <c r="B41" s="28"/>
      <c r="C41" s="28"/>
      <c r="D41" s="28"/>
      <c r="E41" s="28"/>
    </row>
    <row r="42" spans="1:5" ht="15.95" customHeight="1">
      <c r="A42" s="30" t="s">
        <v>98</v>
      </c>
      <c r="B42" s="28"/>
      <c r="C42" s="28"/>
      <c r="D42" s="28"/>
      <c r="E42" s="28"/>
    </row>
    <row r="43" spans="1:5" ht="15.95" customHeight="1">
      <c r="A43" s="30" t="s">
        <v>35</v>
      </c>
      <c r="B43" s="28"/>
      <c r="C43" s="28"/>
      <c r="D43" s="28"/>
      <c r="E43" s="28"/>
    </row>
    <row r="44" spans="1:5" ht="15.95" customHeight="1">
      <c r="A44" s="30" t="s">
        <v>35</v>
      </c>
      <c r="B44" s="28"/>
      <c r="C44" s="28"/>
      <c r="D44" s="28"/>
      <c r="E44" s="28"/>
    </row>
    <row r="45" spans="1:5" ht="15.95" customHeight="1">
      <c r="A45" s="30" t="s">
        <v>35</v>
      </c>
      <c r="B45" s="28"/>
      <c r="C45" s="28"/>
      <c r="D45" s="28"/>
      <c r="E45" s="28"/>
    </row>
    <row r="46" spans="1:5" ht="15.95" customHeight="1">
      <c r="A46" s="30" t="s">
        <v>35</v>
      </c>
      <c r="B46" s="28"/>
      <c r="C46" s="28"/>
      <c r="D46" s="28"/>
      <c r="E46" s="28"/>
    </row>
    <row r="47" spans="1:5" ht="15.95" customHeight="1">
      <c r="A47" s="30" t="s">
        <v>35</v>
      </c>
      <c r="B47" s="28"/>
      <c r="C47" s="28"/>
      <c r="D47" s="28"/>
      <c r="E47" s="28"/>
    </row>
    <row r="48" spans="1:5" ht="15.95" customHeight="1">
      <c r="A48" s="30" t="s">
        <v>65</v>
      </c>
      <c r="B48" s="28"/>
      <c r="C48" s="28"/>
      <c r="D48" s="28"/>
      <c r="E48" s="28"/>
    </row>
    <row r="49" spans="1:5" ht="15.95" customHeight="1">
      <c r="A49" s="30" t="s">
        <v>65</v>
      </c>
      <c r="B49" s="28"/>
      <c r="C49" s="28"/>
      <c r="D49" s="28"/>
      <c r="E49" s="28"/>
    </row>
    <row r="50" spans="1:5" ht="15.95" customHeight="1">
      <c r="A50" s="30" t="s">
        <v>99</v>
      </c>
      <c r="B50" s="28"/>
      <c r="C50" s="28"/>
      <c r="D50" s="28"/>
      <c r="E50" s="28"/>
    </row>
    <row r="51" spans="1:5" ht="15.95" customHeight="1">
      <c r="A51" s="30" t="s">
        <v>56</v>
      </c>
      <c r="B51" s="28"/>
      <c r="C51" s="28"/>
      <c r="D51" s="28"/>
      <c r="E51" s="28"/>
    </row>
    <row r="52" spans="1:5" ht="15.95" customHeight="1">
      <c r="A52" s="30" t="s">
        <v>56</v>
      </c>
      <c r="B52" s="28"/>
      <c r="C52" s="28"/>
      <c r="D52" s="28"/>
      <c r="E52" s="28"/>
    </row>
    <row r="53" spans="1:5" ht="15.95" customHeight="1">
      <c r="A53" s="30" t="s">
        <v>56</v>
      </c>
      <c r="B53" s="28"/>
      <c r="C53" s="28"/>
      <c r="D53" s="28"/>
      <c r="E53" s="28"/>
    </row>
    <row r="54" spans="1:5" ht="15.95" customHeight="1">
      <c r="A54" s="30" t="s">
        <v>66</v>
      </c>
      <c r="B54" s="28"/>
      <c r="C54" s="28"/>
      <c r="D54" s="28"/>
      <c r="E54" s="28"/>
    </row>
    <row r="55" spans="1:5" ht="15.95" customHeight="1">
      <c r="A55" s="30" t="s">
        <v>66</v>
      </c>
      <c r="B55" s="28"/>
      <c r="C55" s="28"/>
      <c r="D55" s="28"/>
      <c r="E55" s="28"/>
    </row>
    <row r="56" spans="1:5" ht="15.95" customHeight="1">
      <c r="A56" s="30" t="s">
        <v>67</v>
      </c>
      <c r="B56" s="28"/>
      <c r="C56" s="28"/>
      <c r="D56" s="28"/>
      <c r="E56" s="28"/>
    </row>
    <row r="57" spans="1:5" ht="15.95" customHeight="1">
      <c r="A57" s="30" t="s">
        <v>67</v>
      </c>
      <c r="B57" s="28"/>
      <c r="C57" s="28"/>
      <c r="D57" s="28"/>
      <c r="E57" s="28"/>
    </row>
    <row r="58" spans="1:5" ht="15.95" customHeight="1">
      <c r="A58" s="30" t="s">
        <v>68</v>
      </c>
      <c r="B58" s="28"/>
      <c r="C58" s="28"/>
      <c r="D58" s="28"/>
      <c r="E58" s="28"/>
    </row>
    <row r="59" spans="1:5" ht="15.95" customHeight="1">
      <c r="A59" s="30" t="s">
        <v>68</v>
      </c>
      <c r="B59" s="28"/>
      <c r="C59" s="28"/>
      <c r="D59" s="28"/>
      <c r="E59" s="28"/>
    </row>
    <row r="60" spans="1:5" ht="15.95" customHeight="1">
      <c r="A60" s="30" t="s">
        <v>69</v>
      </c>
      <c r="B60" s="28"/>
      <c r="C60" s="28"/>
      <c r="D60" s="28"/>
      <c r="E60" s="28"/>
    </row>
    <row r="61" spans="1:5" ht="15.95" customHeight="1">
      <c r="A61" s="30" t="s">
        <v>69</v>
      </c>
      <c r="B61" s="28"/>
      <c r="C61" s="28"/>
      <c r="D61" s="28"/>
      <c r="E61" s="28"/>
    </row>
    <row r="62" spans="1:5" ht="15.95" customHeight="1">
      <c r="A62" s="30" t="s">
        <v>70</v>
      </c>
      <c r="B62" s="28"/>
      <c r="C62" s="28"/>
      <c r="D62" s="28"/>
      <c r="E62" s="28"/>
    </row>
    <row r="63" spans="1:5" ht="15.95" customHeight="1">
      <c r="A63" s="30" t="s">
        <v>27</v>
      </c>
      <c r="B63" s="28"/>
      <c r="C63" s="28"/>
      <c r="D63" s="28"/>
      <c r="E63" s="28"/>
    </row>
    <row r="64" spans="1:5" ht="15.95" customHeight="1">
      <c r="A64" s="30" t="s">
        <v>27</v>
      </c>
      <c r="B64" s="28"/>
      <c r="C64" s="28"/>
      <c r="D64" s="28"/>
      <c r="E64" s="28"/>
    </row>
    <row r="65" spans="1:5" ht="15.95" customHeight="1">
      <c r="A65" s="30" t="s">
        <v>27</v>
      </c>
      <c r="B65" s="28"/>
      <c r="C65" s="28"/>
      <c r="D65" s="28"/>
      <c r="E65" s="28"/>
    </row>
    <row r="66" spans="1:5" ht="15.95" customHeight="1">
      <c r="A66" s="30" t="s">
        <v>27</v>
      </c>
      <c r="B66" s="28"/>
      <c r="C66" s="28"/>
      <c r="D66" s="28"/>
      <c r="E66" s="28"/>
    </row>
    <row r="67" spans="1:5" ht="15.95" customHeight="1">
      <c r="A67" s="30" t="s">
        <v>49</v>
      </c>
      <c r="B67" s="28"/>
      <c r="C67" s="28"/>
      <c r="D67" s="28"/>
      <c r="E67" s="28"/>
    </row>
    <row r="68" spans="1:5" ht="15.95" customHeight="1">
      <c r="A68" s="30" t="s">
        <v>49</v>
      </c>
      <c r="B68" s="28"/>
      <c r="C68" s="28"/>
      <c r="D68" s="28"/>
      <c r="E68" s="28"/>
    </row>
    <row r="69" spans="1:5" ht="15.95" customHeight="1">
      <c r="A69" s="30" t="s">
        <v>49</v>
      </c>
      <c r="B69" s="28"/>
      <c r="C69" s="28"/>
      <c r="D69" s="28"/>
      <c r="E69" s="28"/>
    </row>
    <row r="70" spans="1:5" ht="15.95" customHeight="1">
      <c r="A70" s="30" t="s">
        <v>49</v>
      </c>
      <c r="B70" s="28"/>
      <c r="C70" s="28"/>
      <c r="D70" s="28"/>
      <c r="E70" s="28"/>
    </row>
    <row r="71" spans="1:5" ht="15.95" customHeight="1">
      <c r="A71" s="30" t="s">
        <v>74</v>
      </c>
      <c r="B71" s="28"/>
      <c r="C71" s="28"/>
      <c r="D71" s="28"/>
      <c r="E71" s="28"/>
    </row>
    <row r="72" spans="1:5" ht="15.95" customHeight="1">
      <c r="A72" s="30" t="s">
        <v>75</v>
      </c>
      <c r="B72" s="28"/>
      <c r="C72" s="28"/>
      <c r="D72" s="28"/>
      <c r="E72" s="28"/>
    </row>
    <row r="73" spans="1:5" ht="15.95" customHeight="1">
      <c r="A73" s="30" t="s">
        <v>75</v>
      </c>
      <c r="B73" s="28"/>
      <c r="C73" s="28"/>
      <c r="D73" s="28"/>
      <c r="E73" s="28"/>
    </row>
    <row r="74" spans="1:5" ht="15.95" customHeight="1">
      <c r="A74" s="30" t="s">
        <v>76</v>
      </c>
      <c r="B74" s="28"/>
      <c r="C74" s="28"/>
      <c r="D74" s="28"/>
      <c r="E74" s="28"/>
    </row>
    <row r="75" spans="1:5" ht="15.95" customHeight="1">
      <c r="A75" s="30" t="s">
        <v>76</v>
      </c>
      <c r="B75" s="28"/>
      <c r="C75" s="28"/>
      <c r="D75" s="28"/>
      <c r="E75" s="28"/>
    </row>
    <row r="76" spans="1:5" ht="15.95" customHeight="1">
      <c r="A76" s="30" t="s">
        <v>77</v>
      </c>
      <c r="B76" s="28"/>
      <c r="C76" s="28"/>
      <c r="D76" s="28"/>
      <c r="E76" s="28"/>
    </row>
    <row r="77" spans="1:5" ht="15.95" customHeight="1">
      <c r="A77" s="30" t="s">
        <v>100</v>
      </c>
      <c r="B77" s="28"/>
      <c r="C77" s="28"/>
      <c r="D77" s="28"/>
      <c r="E77" s="28"/>
    </row>
    <row r="78" spans="1:5" ht="15.95" customHeight="1">
      <c r="A78" s="30" t="s">
        <v>78</v>
      </c>
      <c r="B78" s="28"/>
      <c r="C78" s="28"/>
      <c r="D78" s="28"/>
      <c r="E78" s="28"/>
    </row>
    <row r="79" spans="1:5" ht="15.95" customHeight="1">
      <c r="A79" s="30" t="s">
        <v>80</v>
      </c>
      <c r="B79" s="28"/>
      <c r="C79" s="28"/>
      <c r="D79" s="28"/>
      <c r="E79" s="28"/>
    </row>
    <row r="80" spans="1:5" ht="15.95" customHeight="1">
      <c r="A80" s="30" t="s">
        <v>83</v>
      </c>
      <c r="B80" s="28"/>
      <c r="C80" s="28"/>
      <c r="D80" s="28"/>
      <c r="E80" s="28"/>
    </row>
    <row r="81" spans="1:5" ht="15.95" customHeight="1">
      <c r="A81" s="30" t="s">
        <v>101</v>
      </c>
      <c r="B81" s="28"/>
      <c r="C81" s="28"/>
      <c r="D81" s="28"/>
      <c r="E81" s="28"/>
    </row>
    <row r="82" spans="1:5" ht="15.95" customHeight="1">
      <c r="A82" s="30" t="s">
        <v>102</v>
      </c>
      <c r="B82" s="28"/>
      <c r="C82" s="28"/>
      <c r="D82" s="28"/>
      <c r="E82" s="28"/>
    </row>
    <row r="83" spans="1:5" ht="15.95" customHeight="1">
      <c r="A83" s="30" t="s">
        <v>103</v>
      </c>
      <c r="B83" s="31" t="s">
        <v>104</v>
      </c>
      <c r="C83" s="28"/>
      <c r="D83" s="28"/>
      <c r="E83" s="28"/>
    </row>
    <row r="84" spans="1:5" ht="15.95" customHeight="1">
      <c r="A84" s="32"/>
      <c r="B84" s="28"/>
      <c r="C84" s="28"/>
      <c r="D84" s="28"/>
      <c r="E84" s="28"/>
    </row>
    <row r="85" spans="1:5" ht="15.95" customHeight="1">
      <c r="A85" s="32"/>
      <c r="B85" s="28"/>
      <c r="C85" s="28"/>
      <c r="D85" s="28"/>
      <c r="E85" s="28"/>
    </row>
    <row r="86" spans="1:5" ht="15.95" customHeight="1">
      <c r="A86" s="32"/>
      <c r="B86" s="28"/>
      <c r="C86" s="28"/>
      <c r="D86" s="28"/>
      <c r="E86" s="28"/>
    </row>
    <row r="87" spans="1:5" ht="15.95" customHeight="1">
      <c r="A87" s="32"/>
      <c r="B87" s="28"/>
      <c r="C87" s="28"/>
      <c r="D87" s="28"/>
      <c r="E87" s="28"/>
    </row>
    <row r="88" spans="1:5" ht="15.95" customHeight="1">
      <c r="A88" s="32"/>
      <c r="B88" s="28"/>
      <c r="C88" s="28"/>
      <c r="D88" s="28"/>
      <c r="E88" s="28"/>
    </row>
    <row r="89" spans="1:5" ht="15.95" customHeight="1">
      <c r="A89" s="32"/>
      <c r="B89" s="28"/>
      <c r="C89" s="28"/>
      <c r="D89" s="28"/>
      <c r="E89" s="28"/>
    </row>
    <row r="90" spans="1:5" ht="15.95" customHeight="1">
      <c r="A90" s="32"/>
      <c r="B90" s="28"/>
      <c r="C90" s="28"/>
      <c r="D90" s="28"/>
      <c r="E90" s="28"/>
    </row>
    <row r="91" spans="1:5" ht="15.95" customHeight="1">
      <c r="A91" s="32"/>
      <c r="B91" s="28"/>
      <c r="C91" s="28"/>
      <c r="D91" s="28"/>
      <c r="E91" s="28"/>
    </row>
    <row r="92" spans="1:5" ht="15.95" customHeight="1">
      <c r="A92" s="32"/>
      <c r="B92" s="28"/>
      <c r="C92" s="28"/>
      <c r="D92" s="28"/>
      <c r="E92" s="28"/>
    </row>
    <row r="93" spans="1:5" ht="15.95" customHeight="1">
      <c r="A93" s="32"/>
      <c r="B93" s="28"/>
      <c r="C93" s="28"/>
      <c r="D93" s="28"/>
      <c r="E93" s="28"/>
    </row>
    <row r="94" spans="1:5" ht="15.95" customHeight="1">
      <c r="A94" s="32"/>
      <c r="B94" s="28"/>
      <c r="C94" s="28"/>
      <c r="D94" s="28"/>
      <c r="E94" s="28"/>
    </row>
    <row r="95" spans="1:5" ht="15.95" customHeight="1">
      <c r="A95" s="32"/>
      <c r="B95" s="28"/>
      <c r="C95" s="28"/>
      <c r="D95" s="28"/>
      <c r="E95" s="28"/>
    </row>
    <row r="96" spans="1:5" ht="15.95" customHeight="1">
      <c r="A96" s="32"/>
      <c r="B96" s="28"/>
      <c r="C96" s="28"/>
      <c r="D96" s="28"/>
      <c r="E96" s="28"/>
    </row>
    <row r="97" spans="1:5" ht="15.95" customHeight="1">
      <c r="A97" s="32"/>
      <c r="B97" s="28"/>
      <c r="C97" s="28"/>
      <c r="D97" s="28"/>
      <c r="E97" s="28"/>
    </row>
    <row r="98" spans="1:5" ht="15.95" customHeight="1">
      <c r="A98" s="32"/>
      <c r="B98" s="28"/>
      <c r="C98" s="28"/>
      <c r="D98" s="28"/>
      <c r="E98" s="28"/>
    </row>
    <row r="99" spans="1:5" ht="15.95" customHeight="1">
      <c r="A99" s="32"/>
      <c r="B99" s="28"/>
      <c r="C99" s="28"/>
      <c r="D99" s="28"/>
      <c r="E99" s="28"/>
    </row>
    <row r="100" spans="1:5" ht="15.95" customHeight="1">
      <c r="A100" s="32"/>
      <c r="B100" s="28"/>
      <c r="C100" s="28"/>
      <c r="D100" s="28"/>
      <c r="E100" s="28"/>
    </row>
    <row r="101" spans="1:5" ht="15.95" customHeight="1">
      <c r="A101" s="32"/>
      <c r="B101" s="28"/>
      <c r="C101" s="28"/>
      <c r="D101" s="28"/>
      <c r="E101" s="28"/>
    </row>
    <row r="102" spans="1:5" ht="15.95" customHeight="1">
      <c r="A102" s="32"/>
      <c r="B102" s="28"/>
      <c r="C102" s="28"/>
      <c r="D102" s="28"/>
      <c r="E102" s="28"/>
    </row>
    <row r="103" spans="1:5" ht="15.95" customHeight="1">
      <c r="A103" s="32"/>
      <c r="B103" s="28"/>
      <c r="C103" s="28"/>
      <c r="D103" s="28"/>
      <c r="E103" s="28"/>
    </row>
    <row r="104" spans="1:5" ht="15.95" customHeight="1">
      <c r="A104" s="32"/>
      <c r="B104" s="28"/>
      <c r="C104" s="28"/>
      <c r="D104" s="28"/>
      <c r="E104" s="28"/>
    </row>
    <row r="105" spans="1:5" ht="15.95" customHeight="1">
      <c r="A105" s="32"/>
      <c r="B105" s="28"/>
      <c r="C105" s="28"/>
      <c r="D105" s="28"/>
      <c r="E105" s="28"/>
    </row>
    <row r="106" spans="1:5" ht="15.95" customHeight="1">
      <c r="A106" s="32"/>
      <c r="B106" s="28"/>
      <c r="C106" s="28"/>
      <c r="D106" s="28"/>
      <c r="E106" s="28"/>
    </row>
    <row r="107" spans="1:5" ht="15.95" customHeight="1">
      <c r="A107" s="32"/>
      <c r="B107" s="28"/>
      <c r="C107" s="28"/>
      <c r="D107" s="28"/>
      <c r="E107" s="28"/>
    </row>
    <row r="108" spans="1:5" ht="15.95" customHeight="1">
      <c r="A108" s="32"/>
      <c r="B108" s="28"/>
      <c r="C108" s="28"/>
      <c r="D108" s="28"/>
      <c r="E108" s="28"/>
    </row>
    <row r="109" spans="1:5" ht="15.95" customHeight="1">
      <c r="A109" s="32"/>
      <c r="B109" s="28"/>
      <c r="C109" s="28"/>
      <c r="D109" s="28"/>
      <c r="E109" s="28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CHAMPION SHOES</vt:lpstr>
      <vt:lpstr>Foglio1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2026-05-14T15:48:28Z</dcterms:created>
  <dcterms:modified xsi:type="dcterms:W3CDTF">2026-05-15T12:12:08Z</dcterms:modified>
</cp:coreProperties>
</file>